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19416" windowHeight="11016"/>
  </bookViews>
  <sheets>
    <sheet name="U 21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2" l="1"/>
  <c r="L9" i="2"/>
  <c r="L7" i="2"/>
  <c r="L5" i="2"/>
  <c r="L3" i="2"/>
  <c r="L4" i="2"/>
  <c r="L8" i="2" l="1"/>
  <c r="L6" i="2"/>
  <c r="L16" i="2"/>
  <c r="L21" i="2"/>
  <c r="L12" i="2"/>
  <c r="L20" i="2"/>
  <c r="L19" i="2"/>
  <c r="L13" i="2"/>
  <c r="L18" i="2"/>
  <c r="L14" i="2"/>
  <c r="L17" i="2"/>
  <c r="L10" i="2"/>
  <c r="L11" i="2"/>
</calcChain>
</file>

<file path=xl/sharedStrings.xml><?xml version="1.0" encoding="utf-8"?>
<sst xmlns="http://schemas.openxmlformats.org/spreadsheetml/2006/main" count="66" uniqueCount="62">
  <si>
    <t>Fahrer</t>
  </si>
  <si>
    <t>Club(s)</t>
  </si>
  <si>
    <t>26.06. - Moorwinkelsdamm</t>
  </si>
  <si>
    <t>04.09. - Mulmshorn</t>
  </si>
  <si>
    <t>19.09. - Wolfslake</t>
  </si>
  <si>
    <t>Speedway U21  - 2021</t>
  </si>
  <si>
    <t xml:space="preserve">Punkte </t>
  </si>
  <si>
    <t xml:space="preserve">Gewertete Punkte </t>
  </si>
  <si>
    <t>10.07. - Mulmshorn</t>
  </si>
  <si>
    <t>Platz</t>
  </si>
  <si>
    <t>#</t>
  </si>
  <si>
    <t>MSC Dohren, MSC Scheeßel</t>
  </si>
  <si>
    <t>MSC Moorwinkelsdamm, MSC Bad Zwischenahn, MC Mechlenburgring Parchim</t>
  </si>
  <si>
    <t>Finger, Tom</t>
  </si>
  <si>
    <t>Hegener, Marlon</t>
  </si>
  <si>
    <t>Jähn, Birger</t>
  </si>
  <si>
    <t>Weber, Sindy</t>
  </si>
  <si>
    <t>MSC Cloppenburg</t>
  </si>
  <si>
    <t>Wynant, Jonny</t>
  </si>
  <si>
    <t>MSC Brokstedt, MSC Nordhastedt</t>
  </si>
  <si>
    <t xml:space="preserve">MSC Moorwinkelsdamm </t>
  </si>
  <si>
    <t>Wachs, Timo</t>
  </si>
  <si>
    <t>MSC Werlte</t>
  </si>
  <si>
    <t>Schwinkendorf, Max</t>
  </si>
  <si>
    <t>MC Bergring Teterow</t>
  </si>
  <si>
    <t>Femeling, Jakob</t>
  </si>
  <si>
    <t>MC Güstrow</t>
  </si>
  <si>
    <t>Gerdes, Ann-Kathrin</t>
  </si>
  <si>
    <t>MSC Brokstedt, MSC Dohren</t>
  </si>
  <si>
    <t>Thomas, Bruno</t>
  </si>
  <si>
    <t>MC Post Leipzig</t>
  </si>
  <si>
    <t>Wegner, Lukas</t>
  </si>
  <si>
    <t>ST Wolfslake, MC Teterow, MSC Diedenbergen</t>
  </si>
  <si>
    <t>Rau, Manuel</t>
  </si>
  <si>
    <t>Schwend, Mascha</t>
  </si>
  <si>
    <t>Ruhnke, Jon</t>
  </si>
  <si>
    <t>MSC Nordhastedt, MSC Brokstedt</t>
  </si>
  <si>
    <t>Haltermann, Nick Colin</t>
  </si>
  <si>
    <t>MSC Mulmshorn</t>
  </si>
  <si>
    <t>Gehl, Kai</t>
  </si>
  <si>
    <t>MC Nordstern Stralsund</t>
  </si>
  <si>
    <t>Heinemann, Fabian</t>
  </si>
  <si>
    <t>MSC Dohren, MSC Werlte, MSC Bad Zwischenahn, MSC Cloppenburg</t>
  </si>
  <si>
    <t>Schmietendorf, Fynn Ole</t>
  </si>
  <si>
    <t>MC Nordstern Stralsund, MSC Nordhastedt</t>
  </si>
  <si>
    <t>Sijbesma, Jeffrey</t>
  </si>
  <si>
    <t>17.07. - Wolfslake</t>
  </si>
  <si>
    <t>1.</t>
  </si>
  <si>
    <t>2.</t>
  </si>
  <si>
    <t>3.</t>
  </si>
  <si>
    <t>4.</t>
  </si>
  <si>
    <t>5.</t>
  </si>
  <si>
    <t>6.</t>
  </si>
  <si>
    <t>7.</t>
  </si>
  <si>
    <t>8.</t>
  </si>
  <si>
    <t>08.08. - Dohren</t>
  </si>
  <si>
    <t>10.</t>
  </si>
  <si>
    <t>9.</t>
  </si>
  <si>
    <t>11.</t>
  </si>
  <si>
    <t>09.10. - Leipzig</t>
  </si>
  <si>
    <t>12.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</si>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</sst>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textRotation="90" wrapText="1"/>
    </xf>
    <xf numFmtId="16" fontId="4" fillId="0" borderId="8" xfId="0" applyNumberFormat="1" applyFont="1" applyBorder="1" applyAlignment="1">
      <alignment horizontal="center" textRotation="90" wrapText="1"/>
    </xf>
    <xf numFmtId="0" fontId="1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0A2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3"/>
  <sheetViews>
    <sheetView tabSelected="1" topLeftCell="A2" zoomScaleNormal="100" workbookViewId="0">
      <selection activeCell="P8" sqref="P8"/>
    </sheetView>
  </sheetViews>
  <sheetFormatPr baseColWidth="10" defaultRowHeight="14.4" x14ac:dyDescent="0.3"/>
  <cols>
    <col min="1" max="1" width="5.5546875" customWidth="1"/>
    <col min="2" max="2" width="6.109375" customWidth="1"/>
    <col min="3" max="3" width="21" customWidth="1"/>
    <col min="4" max="4" width="52.5546875" style="13" customWidth="1"/>
    <col min="5" max="14" width="3.6640625" style="1" customWidth="1"/>
    <col min="15" max="15" width="7.6640625" customWidth="1"/>
  </cols>
  <sheetData>
    <row r="1" spans="1:14" ht="155.1" customHeight="1" x14ac:dyDescent="0.3">
      <c r="A1" s="30" t="s">
        <v>5</v>
      </c>
      <c r="B1" s="31"/>
      <c r="C1" s="31"/>
      <c r="D1" s="31"/>
      <c r="E1" s="7" t="s">
        <v>2</v>
      </c>
      <c r="F1" s="7" t="s">
        <v>8</v>
      </c>
      <c r="G1" s="7" t="s">
        <v>46</v>
      </c>
      <c r="H1" s="7" t="s">
        <v>55</v>
      </c>
      <c r="I1" s="7" t="s">
        <v>3</v>
      </c>
      <c r="J1" s="7" t="s">
        <v>4</v>
      </c>
      <c r="K1" s="7" t="s">
        <v>59</v>
      </c>
      <c r="L1" s="7" t="s">
        <v>6</v>
      </c>
      <c r="M1" s="8" t="s">
        <v>7</v>
      </c>
      <c r="N1"/>
    </row>
    <row r="2" spans="1:14" x14ac:dyDescent="0.3">
      <c r="A2" s="9" t="s">
        <v>9</v>
      </c>
      <c r="B2" s="3" t="s">
        <v>10</v>
      </c>
      <c r="C2" s="4" t="s">
        <v>0</v>
      </c>
      <c r="D2" s="5" t="s">
        <v>1</v>
      </c>
      <c r="E2" s="6"/>
      <c r="F2" s="6"/>
      <c r="G2" s="6"/>
      <c r="H2" s="6"/>
      <c r="I2" s="6"/>
      <c r="J2" s="6"/>
      <c r="K2" s="6"/>
      <c r="L2" s="6"/>
      <c r="M2" s="10"/>
      <c r="N2"/>
    </row>
    <row r="3" spans="1:14" x14ac:dyDescent="0.3">
      <c r="A3" s="14" t="s">
        <v>47</v>
      </c>
      <c r="B3" s="2"/>
      <c r="C3" s="2" t="s">
        <v>33</v>
      </c>
      <c r="D3" s="2" t="s">
        <v>30</v>
      </c>
      <c r="E3" s="33">
        <v>2</v>
      </c>
      <c r="F3" s="17">
        <v>7</v>
      </c>
      <c r="G3"/>
      <c r="H3" s="23">
        <v>7</v>
      </c>
      <c r="I3" s="15">
        <v>8</v>
      </c>
      <c r="J3" s="23">
        <v>4</v>
      </c>
      <c r="K3" s="15">
        <v>7</v>
      </c>
      <c r="L3" s="24">
        <f>SUM(E3:K3)</f>
        <v>35</v>
      </c>
      <c r="M3" s="34">
        <v>33</v>
      </c>
      <c r="N3"/>
    </row>
    <row r="4" spans="1:14" x14ac:dyDescent="0.3">
      <c r="A4" s="14" t="s">
        <v>48</v>
      </c>
      <c r="B4" s="2"/>
      <c r="C4" s="2" t="s">
        <v>27</v>
      </c>
      <c r="D4" s="2" t="s">
        <v>28</v>
      </c>
      <c r="E4" s="29">
        <v>5</v>
      </c>
      <c r="F4" s="17">
        <v>8</v>
      </c>
      <c r="G4" s="15">
        <v>5</v>
      </c>
      <c r="H4" s="23">
        <v>5</v>
      </c>
      <c r="I4" s="15">
        <v>6</v>
      </c>
      <c r="J4" s="32">
        <v>2</v>
      </c>
      <c r="K4" s="33">
        <v>4</v>
      </c>
      <c r="L4" s="24">
        <f>SUM(E4:K4)</f>
        <v>35</v>
      </c>
      <c r="M4" s="34">
        <v>29</v>
      </c>
      <c r="N4"/>
    </row>
    <row r="5" spans="1:14" x14ac:dyDescent="0.3">
      <c r="A5" s="14" t="s">
        <v>49</v>
      </c>
      <c r="B5" s="2"/>
      <c r="C5" s="2" t="s">
        <v>37</v>
      </c>
      <c r="D5" s="2" t="s">
        <v>38</v>
      </c>
      <c r="E5" s="33">
        <v>1</v>
      </c>
      <c r="F5" s="17">
        <v>5</v>
      </c>
      <c r="G5" s="15">
        <v>6</v>
      </c>
      <c r="H5" s="23"/>
      <c r="I5" s="15">
        <v>7</v>
      </c>
      <c r="J5" s="23">
        <v>3</v>
      </c>
      <c r="K5" s="15">
        <v>5</v>
      </c>
      <c r="L5" s="24">
        <f>SUM(E5:K5)</f>
        <v>27</v>
      </c>
      <c r="M5" s="34">
        <v>26</v>
      </c>
      <c r="N5"/>
    </row>
    <row r="6" spans="1:14" x14ac:dyDescent="0.3">
      <c r="A6" s="14" t="s">
        <v>50</v>
      </c>
      <c r="B6" s="2"/>
      <c r="C6" s="2" t="s">
        <v>31</v>
      </c>
      <c r="D6" s="2" t="s">
        <v>32</v>
      </c>
      <c r="E6" s="15">
        <v>8</v>
      </c>
      <c r="F6" s="17"/>
      <c r="G6" s="15">
        <v>8</v>
      </c>
      <c r="H6" s="23"/>
      <c r="I6" s="15"/>
      <c r="J6" s="23">
        <v>8</v>
      </c>
      <c r="K6" s="15"/>
      <c r="L6" s="24">
        <f>SUM(E6:J6)</f>
        <v>24</v>
      </c>
      <c r="M6" s="34">
        <v>24</v>
      </c>
      <c r="N6"/>
    </row>
    <row r="7" spans="1:14" x14ac:dyDescent="0.3">
      <c r="A7" s="14" t="s">
        <v>51</v>
      </c>
      <c r="B7" s="2"/>
      <c r="C7" s="11" t="s">
        <v>15</v>
      </c>
      <c r="D7" s="12" t="s">
        <v>19</v>
      </c>
      <c r="E7" s="15">
        <v>3</v>
      </c>
      <c r="F7" s="17"/>
      <c r="G7" s="15"/>
      <c r="H7" s="23">
        <v>6</v>
      </c>
      <c r="I7" s="15"/>
      <c r="J7" s="23">
        <v>6</v>
      </c>
      <c r="K7" s="15">
        <v>6</v>
      </c>
      <c r="L7" s="24">
        <f>SUM(E7:K7)</f>
        <v>21</v>
      </c>
      <c r="M7" s="34">
        <v>21</v>
      </c>
      <c r="N7"/>
    </row>
    <row r="8" spans="1:14" x14ac:dyDescent="0.3">
      <c r="A8" s="14" t="s">
        <v>52</v>
      </c>
      <c r="B8" s="2"/>
      <c r="C8" s="11" t="s">
        <v>18</v>
      </c>
      <c r="D8" s="12" t="s">
        <v>17</v>
      </c>
      <c r="E8" s="15">
        <v>6</v>
      </c>
      <c r="F8" s="17">
        <v>6</v>
      </c>
      <c r="G8" s="15"/>
      <c r="H8" s="23">
        <v>8</v>
      </c>
      <c r="I8" s="15"/>
      <c r="J8" s="23"/>
      <c r="K8" s="15"/>
      <c r="L8" s="24">
        <f>SUM(E8:J8)</f>
        <v>20</v>
      </c>
      <c r="M8" s="34">
        <v>20</v>
      </c>
      <c r="N8"/>
    </row>
    <row r="9" spans="1:14" x14ac:dyDescent="0.3">
      <c r="A9" s="14" t="s">
        <v>53</v>
      </c>
      <c r="B9" s="2"/>
      <c r="C9" s="2" t="s">
        <v>45</v>
      </c>
      <c r="D9" s="2" t="s">
        <v>20</v>
      </c>
      <c r="E9" s="15">
        <v>7</v>
      </c>
      <c r="F9" s="17">
        <v>4</v>
      </c>
      <c r="G9" s="15"/>
      <c r="H9" s="23"/>
      <c r="I9" s="15"/>
      <c r="J9" s="23"/>
      <c r="K9" s="15">
        <v>8</v>
      </c>
      <c r="L9" s="24">
        <f>SUM(E9:K9)</f>
        <v>19</v>
      </c>
      <c r="M9" s="34">
        <v>19</v>
      </c>
      <c r="N9"/>
    </row>
    <row r="10" spans="1:14" x14ac:dyDescent="0.3">
      <c r="A10" s="14" t="s">
        <v>54</v>
      </c>
      <c r="B10" s="2"/>
      <c r="C10" s="11" t="s">
        <v>13</v>
      </c>
      <c r="D10" s="22" t="s">
        <v>12</v>
      </c>
      <c r="E10" s="15"/>
      <c r="F10" s="17"/>
      <c r="G10" s="15"/>
      <c r="H10" s="23">
        <v>4</v>
      </c>
      <c r="I10" s="15"/>
      <c r="J10" s="23">
        <v>5</v>
      </c>
      <c r="K10" s="15"/>
      <c r="L10" s="24">
        <f>SUM(E10:J10)</f>
        <v>9</v>
      </c>
      <c r="M10" s="34">
        <v>9</v>
      </c>
      <c r="N10"/>
    </row>
    <row r="11" spans="1:14" x14ac:dyDescent="0.3">
      <c r="A11" s="14" t="s">
        <v>57</v>
      </c>
      <c r="B11" s="2"/>
      <c r="C11" s="2" t="s">
        <v>25</v>
      </c>
      <c r="D11" s="2" t="s">
        <v>26</v>
      </c>
      <c r="E11" s="15"/>
      <c r="F11" s="17"/>
      <c r="G11" s="15">
        <v>4</v>
      </c>
      <c r="H11" s="23">
        <v>3</v>
      </c>
      <c r="I11" s="15"/>
      <c r="J11" s="23">
        <v>1</v>
      </c>
      <c r="K11" s="15"/>
      <c r="L11" s="24">
        <f>SUM(E11:J11)</f>
        <v>8</v>
      </c>
      <c r="M11" s="34">
        <v>8</v>
      </c>
      <c r="N11"/>
    </row>
    <row r="12" spans="1:14" x14ac:dyDescent="0.3">
      <c r="A12" s="14" t="s">
        <v>56</v>
      </c>
      <c r="B12" s="2"/>
      <c r="C12" s="2" t="s">
        <v>29</v>
      </c>
      <c r="D12" s="2" t="s">
        <v>30</v>
      </c>
      <c r="E12" s="15"/>
      <c r="F12" s="17"/>
      <c r="G12" s="15">
        <v>7</v>
      </c>
      <c r="H12" s="23"/>
      <c r="I12" s="15"/>
      <c r="J12" s="23"/>
      <c r="K12" s="15"/>
      <c r="L12" s="24">
        <f>SUM(E12:J12)</f>
        <v>7</v>
      </c>
      <c r="M12" s="34">
        <v>7</v>
      </c>
      <c r="N12"/>
    </row>
    <row r="13" spans="1:14" x14ac:dyDescent="0.3">
      <c r="A13" s="14" t="s">
        <v>56</v>
      </c>
      <c r="B13" s="2"/>
      <c r="C13" s="2" t="s">
        <v>43</v>
      </c>
      <c r="D13" s="2" t="s">
        <v>44</v>
      </c>
      <c r="E13" s="15"/>
      <c r="F13" s="17"/>
      <c r="G13" s="15"/>
      <c r="H13" s="23"/>
      <c r="I13" s="15"/>
      <c r="J13" s="23">
        <v>7</v>
      </c>
      <c r="K13" s="15"/>
      <c r="L13" s="24">
        <f>SUM(E13:J13)</f>
        <v>7</v>
      </c>
      <c r="M13" s="34">
        <v>7</v>
      </c>
      <c r="N13"/>
    </row>
    <row r="14" spans="1:14" x14ac:dyDescent="0.3">
      <c r="A14" s="14" t="s">
        <v>58</v>
      </c>
      <c r="B14" s="2"/>
      <c r="C14" s="11" t="s">
        <v>14</v>
      </c>
      <c r="D14" s="12" t="s">
        <v>11</v>
      </c>
      <c r="E14" s="15">
        <v>4</v>
      </c>
      <c r="F14" s="17"/>
      <c r="G14" s="15"/>
      <c r="H14" s="23"/>
      <c r="I14" s="15"/>
      <c r="J14" s="23"/>
      <c r="K14" s="15"/>
      <c r="L14" s="24">
        <f>SUM(E14:J14)</f>
        <v>4</v>
      </c>
      <c r="M14" s="34">
        <v>4</v>
      </c>
      <c r="N14"/>
    </row>
    <row r="15" spans="1:14" x14ac:dyDescent="0.3">
      <c r="A15" s="14" t="s">
        <v>60</v>
      </c>
      <c r="B15" s="2"/>
      <c r="C15" s="2" t="s">
        <v>35</v>
      </c>
      <c r="D15" s="2" t="s">
        <v>36</v>
      </c>
      <c r="E15" s="15"/>
      <c r="F15" s="17"/>
      <c r="G15" s="15"/>
      <c r="H15" s="23"/>
      <c r="I15" s="15"/>
      <c r="J15" s="23"/>
      <c r="K15" s="15">
        <v>3</v>
      </c>
      <c r="L15" s="24">
        <f>SUM(E15:K15)</f>
        <v>3</v>
      </c>
      <c r="M15" s="34">
        <v>3</v>
      </c>
      <c r="N15"/>
    </row>
    <row r="16" spans="1:14" x14ac:dyDescent="0.3">
      <c r="A16" s="14" t="s">
        <v>61</v>
      </c>
      <c r="B16" s="2"/>
      <c r="C16" s="11" t="s">
        <v>16</v>
      </c>
      <c r="D16" s="12" t="s">
        <v>30</v>
      </c>
      <c r="E16" s="15">
        <v>0</v>
      </c>
      <c r="F16" s="17">
        <v>0</v>
      </c>
      <c r="G16" s="15"/>
      <c r="H16" s="23"/>
      <c r="I16" s="15"/>
      <c r="J16" s="23"/>
      <c r="K16" s="15"/>
      <c r="L16" s="24">
        <f>SUM(E16:J16)</f>
        <v>0</v>
      </c>
      <c r="M16" s="34">
        <v>0</v>
      </c>
      <c r="N16"/>
    </row>
    <row r="17" spans="1:14" x14ac:dyDescent="0.3">
      <c r="A17" s="14"/>
      <c r="B17" s="2"/>
      <c r="C17" s="2" t="s">
        <v>39</v>
      </c>
      <c r="D17" s="2" t="s">
        <v>40</v>
      </c>
      <c r="E17" s="15"/>
      <c r="F17" s="17"/>
      <c r="G17" s="15"/>
      <c r="H17" s="23"/>
      <c r="I17" s="15"/>
      <c r="J17" s="23"/>
      <c r="K17" s="15"/>
      <c r="L17" s="24">
        <f>SUM(E17:J17)</f>
        <v>0</v>
      </c>
      <c r="M17" s="27"/>
      <c r="N17"/>
    </row>
    <row r="18" spans="1:14" x14ac:dyDescent="0.3">
      <c r="A18" s="14"/>
      <c r="B18" s="2"/>
      <c r="C18" s="2" t="s">
        <v>41</v>
      </c>
      <c r="D18" s="18" t="s">
        <v>42</v>
      </c>
      <c r="E18" s="15"/>
      <c r="F18" s="17"/>
      <c r="G18" s="15"/>
      <c r="H18" s="23"/>
      <c r="I18" s="15"/>
      <c r="J18" s="23"/>
      <c r="K18" s="15"/>
      <c r="L18" s="24">
        <f>SUM(E18:J18)</f>
        <v>0</v>
      </c>
      <c r="M18" s="27"/>
      <c r="N18"/>
    </row>
    <row r="19" spans="1:14" x14ac:dyDescent="0.3">
      <c r="A19" s="14"/>
      <c r="B19" s="2"/>
      <c r="C19" s="2" t="s">
        <v>34</v>
      </c>
      <c r="D19" s="2" t="s">
        <v>30</v>
      </c>
      <c r="E19" s="15"/>
      <c r="F19" s="17"/>
      <c r="G19" s="15"/>
      <c r="H19" s="23"/>
      <c r="I19" s="15"/>
      <c r="J19" s="23"/>
      <c r="K19" s="15"/>
      <c r="L19" s="24">
        <f t="shared" ref="L19:L21" si="0">SUM(E19:J19)</f>
        <v>0</v>
      </c>
      <c r="M19" s="27"/>
      <c r="N19"/>
    </row>
    <row r="20" spans="1:14" x14ac:dyDescent="0.3">
      <c r="A20" s="14"/>
      <c r="B20" s="2"/>
      <c r="C20" s="2" t="s">
        <v>23</v>
      </c>
      <c r="D20" s="2" t="s">
        <v>24</v>
      </c>
      <c r="E20" s="15"/>
      <c r="F20" s="17"/>
      <c r="G20" s="15"/>
      <c r="H20" s="23"/>
      <c r="I20" s="15"/>
      <c r="J20" s="23"/>
      <c r="K20" s="15"/>
      <c r="L20" s="24">
        <f t="shared" si="0"/>
        <v>0</v>
      </c>
      <c r="M20" s="27"/>
      <c r="N20"/>
    </row>
    <row r="21" spans="1:14" ht="15" thickBot="1" x14ac:dyDescent="0.35">
      <c r="A21" s="16"/>
      <c r="B21" s="19"/>
      <c r="C21" s="19" t="s">
        <v>21</v>
      </c>
      <c r="D21" s="19" t="s">
        <v>22</v>
      </c>
      <c r="E21" s="20"/>
      <c r="F21" s="21"/>
      <c r="G21" s="20"/>
      <c r="H21" s="25"/>
      <c r="I21" s="20"/>
      <c r="J21" s="25"/>
      <c r="K21" s="20"/>
      <c r="L21" s="26">
        <f t="shared" si="0"/>
        <v>0</v>
      </c>
      <c r="M21" s="28"/>
      <c r="N21"/>
    </row>
    <row r="22" spans="1:14" x14ac:dyDescent="0.3">
      <c r="D22"/>
      <c r="E22"/>
      <c r="F22"/>
      <c r="G22"/>
      <c r="H22"/>
      <c r="I22"/>
      <c r="J22"/>
      <c r="K22"/>
      <c r="L22"/>
      <c r="M22"/>
      <c r="N22"/>
    </row>
    <row r="23" spans="1:14" x14ac:dyDescent="0.3">
      <c r="D23"/>
      <c r="E23"/>
      <c r="F23"/>
      <c r="G23"/>
      <c r="H23"/>
      <c r="I23"/>
      <c r="J23"/>
      <c r="K23"/>
      <c r="L23"/>
      <c r="M23"/>
      <c r="N23"/>
    </row>
  </sheetData>
  <sortState ref="C4:M15">
    <sortCondition descending="1" ref="M15"/>
  </sortState>
  <mergeCells count="1">
    <mergeCell ref="A1:D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 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Bornschein</dc:creator>
  <cp:lastModifiedBy>schult@speedway.org</cp:lastModifiedBy>
  <dcterms:created xsi:type="dcterms:W3CDTF">2021-02-03T05:15:32Z</dcterms:created>
  <dcterms:modified xsi:type="dcterms:W3CDTF">2021-10-10T11:14:40Z</dcterms:modified>
</cp:coreProperties>
</file>