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SLN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2" l="1"/>
  <c r="S30" i="2"/>
  <c r="S22" i="2"/>
  <c r="S29" i="2" l="1"/>
  <c r="S28" i="2"/>
  <c r="S27" i="2"/>
  <c r="S26" i="2"/>
  <c r="S25" i="2" l="1"/>
  <c r="S24" i="2"/>
  <c r="S23" i="2"/>
  <c r="S20" i="2"/>
  <c r="S19" i="2" l="1"/>
  <c r="S18" i="2"/>
  <c r="S17" i="2"/>
  <c r="S16" i="2"/>
  <c r="S15" i="2"/>
  <c r="S14" i="2"/>
  <c r="S13" i="2" l="1"/>
  <c r="S12" i="2"/>
  <c r="S11" i="2"/>
  <c r="S10" i="2"/>
  <c r="S9" i="2"/>
  <c r="S4" i="2"/>
  <c r="S8" i="2"/>
  <c r="S6" i="2"/>
  <c r="S7" i="2"/>
  <c r="S5" i="2"/>
</calcChain>
</file>

<file path=xl/sharedStrings.xml><?xml version="1.0" encoding="utf-8"?>
<sst xmlns="http://schemas.openxmlformats.org/spreadsheetml/2006/main" count="69" uniqueCount="51">
  <si>
    <t>Platz</t>
  </si>
  <si>
    <t>Punkte</t>
  </si>
  <si>
    <t>Gewertete Punkte</t>
  </si>
  <si>
    <t>Name</t>
  </si>
  <si>
    <t xml:space="preserve">Jähn, Birger </t>
  </si>
  <si>
    <t>Wynant, Jonny</t>
  </si>
  <si>
    <t>Speedway Liga Nord &amp; SLN Junior C</t>
  </si>
  <si>
    <t>Jun</t>
  </si>
  <si>
    <t>Sijbesma, Jeffrey</t>
  </si>
  <si>
    <t>Frision Lions</t>
  </si>
  <si>
    <t>Sijbesma, Nynke</t>
  </si>
  <si>
    <t xml:space="preserve">Cording, Levin </t>
  </si>
  <si>
    <t xml:space="preserve">Hyjek, Patrick </t>
  </si>
  <si>
    <t>MC Meißen</t>
  </si>
  <si>
    <t>Iken, Ben</t>
  </si>
  <si>
    <t>Janssen, Mika-Fynn</t>
  </si>
  <si>
    <t>Club</t>
  </si>
  <si>
    <t>18.06. - Moorwinkelsdamm</t>
  </si>
  <si>
    <t>02.07. - Meißen</t>
  </si>
  <si>
    <t>30.07. - Dohren</t>
  </si>
  <si>
    <t>03.09. - Güstrow</t>
  </si>
  <si>
    <t>04.09. - Teterow</t>
  </si>
  <si>
    <t>18.09. - Wolfslake</t>
  </si>
  <si>
    <t>02.10. - Brokstedt</t>
  </si>
  <si>
    <t>Emsland Speedway Team Dohren</t>
  </si>
  <si>
    <t>Gerdes, Ann-Kathrin</t>
  </si>
  <si>
    <t>Young Vikings Brokstedt</t>
  </si>
  <si>
    <t>Haltermann, Nick Colin</t>
  </si>
  <si>
    <t>Speedway Team Wolfslake</t>
  </si>
  <si>
    <t>Hegener, Marlon</t>
  </si>
  <si>
    <t>Güstrow Torros</t>
  </si>
  <si>
    <t>Ruhnke, Jon</t>
  </si>
  <si>
    <t>Ruhnke, Louis</t>
  </si>
  <si>
    <t>Schwalb, Tommy</t>
  </si>
  <si>
    <t>Schwinkendorf, Max</t>
  </si>
  <si>
    <t>Tebbe, Jörg</t>
  </si>
  <si>
    <t>Wachs, Fabian</t>
  </si>
  <si>
    <t>Wachs, Timo</t>
  </si>
  <si>
    <t>Wegner, Lukas</t>
  </si>
  <si>
    <t>Teterower Hechtjungen</t>
  </si>
  <si>
    <t>Esslinger, Niklas</t>
  </si>
  <si>
    <t>Tebbe, Louis</t>
  </si>
  <si>
    <t>Rath, Lucas</t>
  </si>
  <si>
    <t>Rau, Manuel</t>
  </si>
  <si>
    <t>Cymerman, Kacper</t>
  </si>
  <si>
    <t>MC  Meißen</t>
  </si>
  <si>
    <t>MS Dohren</t>
  </si>
  <si>
    <t xml:space="preserve">                                             Junior C</t>
  </si>
  <si>
    <t>Sassenhagen, Alina</t>
  </si>
  <si>
    <t>Kleinert, Marvin</t>
  </si>
  <si>
    <t>Broersma, Bjorn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</si>
</sst>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wrapText="1"/>
    </xf>
    <xf numFmtId="0" fontId="10" fillId="4" borderId="10" xfId="0" applyFont="1" applyFill="1" applyBorder="1"/>
    <xf numFmtId="0" fontId="10" fillId="4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4" fillId="0" borderId="1" xfId="0" applyFont="1" applyBorder="1"/>
    <xf numFmtId="0" fontId="13" fillId="0" borderId="1" xfId="0" applyFont="1" applyBorder="1"/>
    <xf numFmtId="0" fontId="0" fillId="0" borderId="1" xfId="0" applyFont="1" applyBorder="1"/>
    <xf numFmtId="0" fontId="0" fillId="0" borderId="5" xfId="0" applyFont="1" applyBorder="1"/>
    <xf numFmtId="0" fontId="13" fillId="0" borderId="1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17" fillId="0" borderId="1" xfId="0" applyFont="1" applyBorder="1" applyAlignment="1">
      <alignment horizontal="center"/>
    </xf>
    <xf numFmtId="0" fontId="0" fillId="0" borderId="24" xfId="0" applyFont="1" applyBorder="1"/>
    <xf numFmtId="0" fontId="17" fillId="0" borderId="25" xfId="0" applyFont="1" applyBorder="1" applyAlignment="1">
      <alignment horizontal="center"/>
    </xf>
    <xf numFmtId="0" fontId="0" fillId="0" borderId="25" xfId="0" applyFont="1" applyBorder="1"/>
    <xf numFmtId="0" fontId="0" fillId="0" borderId="4" xfId="0" applyFont="1" applyBorder="1"/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textRotation="90" wrapText="1"/>
    </xf>
    <xf numFmtId="0" fontId="12" fillId="3" borderId="23" xfId="0" applyFont="1" applyFill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8" fillId="4" borderId="27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 textRotation="90" wrapText="1"/>
    </xf>
    <xf numFmtId="0" fontId="0" fillId="3" borderId="18" xfId="0" applyFont="1" applyFill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16" fontId="8" fillId="3" borderId="15" xfId="0" applyNumberFormat="1" applyFont="1" applyFill="1" applyBorder="1" applyAlignment="1">
      <alignment horizontal="center" textRotation="90" wrapText="1"/>
    </xf>
    <xf numFmtId="16" fontId="8" fillId="3" borderId="18" xfId="0" applyNumberFormat="1" applyFont="1" applyFill="1" applyBorder="1" applyAlignment="1">
      <alignment horizontal="center" textRotation="90" wrapText="1"/>
    </xf>
    <xf numFmtId="16" fontId="8" fillId="4" borderId="15" xfId="0" applyNumberFormat="1" applyFont="1" applyFill="1" applyBorder="1" applyAlignment="1">
      <alignment horizontal="center" textRotation="90" wrapText="1"/>
    </xf>
    <xf numFmtId="16" fontId="8" fillId="4" borderId="18" xfId="0" applyNumberFormat="1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textRotation="90" wrapText="1"/>
    </xf>
    <xf numFmtId="0" fontId="13" fillId="0" borderId="5" xfId="0" applyFont="1" applyFill="1" applyBorder="1"/>
    <xf numFmtId="0" fontId="13" fillId="0" borderId="5" xfId="0" applyFont="1" applyBorder="1"/>
    <xf numFmtId="0" fontId="1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  <xdr:twoCellAnchor editAs="oneCell">
    <xdr:from>
      <xdr:col>3</xdr:col>
      <xdr:colOff>746760</xdr:colOff>
      <xdr:row>0</xdr:row>
      <xdr:rowOff>22860</xdr:rowOff>
    </xdr:from>
    <xdr:to>
      <xdr:col>3</xdr:col>
      <xdr:colOff>2775868</xdr:colOff>
      <xdr:row>1</xdr:row>
      <xdr:rowOff>28664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7540" y="22860"/>
          <a:ext cx="202910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4"/>
  <sheetViews>
    <sheetView showGridLines="0" tabSelected="1" view="pageLayout" topLeftCell="A16" zoomScaleNormal="100" workbookViewId="0">
      <selection activeCell="C23" sqref="C23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65"/>
      <c r="B1" s="66"/>
      <c r="C1" s="66"/>
      <c r="D1" s="11">
        <v>2022</v>
      </c>
      <c r="E1" s="48" t="s">
        <v>17</v>
      </c>
      <c r="F1" s="50" t="s">
        <v>18</v>
      </c>
      <c r="G1" s="48" t="s">
        <v>19</v>
      </c>
      <c r="H1" s="50" t="s">
        <v>20</v>
      </c>
      <c r="I1" s="48" t="s">
        <v>21</v>
      </c>
      <c r="J1" s="50" t="s">
        <v>22</v>
      </c>
      <c r="K1" s="48" t="s">
        <v>23</v>
      </c>
      <c r="L1" s="57"/>
      <c r="M1" s="55"/>
      <c r="N1" s="57"/>
      <c r="O1" s="55"/>
      <c r="P1" s="63"/>
      <c r="Q1" s="55"/>
      <c r="R1" s="57"/>
      <c r="S1" s="59" t="s">
        <v>1</v>
      </c>
      <c r="T1" s="61" t="s">
        <v>2</v>
      </c>
    </row>
    <row r="2" spans="1:20" ht="100.05" customHeight="1" thickBot="1" x14ac:dyDescent="0.35">
      <c r="A2" s="67"/>
      <c r="B2" s="68"/>
      <c r="C2" s="68"/>
      <c r="D2" s="23" t="s">
        <v>6</v>
      </c>
      <c r="E2" s="49"/>
      <c r="F2" s="51"/>
      <c r="G2" s="69"/>
      <c r="H2" s="51"/>
      <c r="I2" s="69"/>
      <c r="J2" s="51"/>
      <c r="K2" s="69"/>
      <c r="L2" s="58"/>
      <c r="M2" s="56"/>
      <c r="N2" s="58"/>
      <c r="O2" s="56"/>
      <c r="P2" s="64"/>
      <c r="Q2" s="56"/>
      <c r="R2" s="58"/>
      <c r="S2" s="60"/>
      <c r="T2" s="62"/>
    </row>
    <row r="3" spans="1:20" s="4" customFormat="1" ht="14.4" customHeight="1" thickBot="1" x14ac:dyDescent="0.4">
      <c r="A3" s="7" t="s">
        <v>0</v>
      </c>
      <c r="B3" s="24" t="s">
        <v>7</v>
      </c>
      <c r="C3" s="21" t="s">
        <v>3</v>
      </c>
      <c r="D3" s="22" t="s">
        <v>16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8" x14ac:dyDescent="0.35">
      <c r="A4" s="34"/>
      <c r="B4" s="35"/>
      <c r="C4" s="33" t="s">
        <v>25</v>
      </c>
      <c r="D4" s="30" t="s">
        <v>26</v>
      </c>
      <c r="E4" s="12"/>
      <c r="F4" s="13"/>
      <c r="G4" s="12"/>
      <c r="H4" s="13"/>
      <c r="I4" s="12"/>
      <c r="J4" s="13"/>
      <c r="K4" s="12"/>
      <c r="L4" s="13"/>
      <c r="M4" s="12"/>
      <c r="N4" s="13"/>
      <c r="O4" s="12"/>
      <c r="P4" s="13"/>
      <c r="Q4" s="12"/>
      <c r="R4" s="13"/>
      <c r="S4" s="46">
        <f t="shared" ref="S4:S13" si="0">SUM(E4:R4)</f>
        <v>0</v>
      </c>
      <c r="T4" s="14"/>
    </row>
    <row r="5" spans="1:20" ht="18" x14ac:dyDescent="0.35">
      <c r="A5" s="36"/>
      <c r="B5" s="37"/>
      <c r="C5" s="33" t="s">
        <v>27</v>
      </c>
      <c r="D5" s="30" t="s">
        <v>28</v>
      </c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47">
        <f t="shared" si="0"/>
        <v>0</v>
      </c>
      <c r="T5" s="17"/>
    </row>
    <row r="6" spans="1:20" ht="18" x14ac:dyDescent="0.35">
      <c r="A6" s="36"/>
      <c r="B6" s="37"/>
      <c r="C6" s="33" t="s">
        <v>29</v>
      </c>
      <c r="D6" s="30" t="s">
        <v>24</v>
      </c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47">
        <f t="shared" si="0"/>
        <v>0</v>
      </c>
      <c r="T6" s="17"/>
    </row>
    <row r="7" spans="1:20" ht="18" x14ac:dyDescent="0.35">
      <c r="A7" s="36"/>
      <c r="B7" s="38"/>
      <c r="C7" s="33" t="s">
        <v>4</v>
      </c>
      <c r="D7" s="30" t="s">
        <v>26</v>
      </c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47">
        <f t="shared" si="0"/>
        <v>0</v>
      </c>
      <c r="T7" s="17"/>
    </row>
    <row r="8" spans="1:20" ht="18" x14ac:dyDescent="0.35">
      <c r="A8" s="36"/>
      <c r="B8" s="37"/>
      <c r="C8" s="33" t="s">
        <v>42</v>
      </c>
      <c r="D8" s="30" t="s">
        <v>30</v>
      </c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47">
        <f t="shared" si="0"/>
        <v>0</v>
      </c>
      <c r="T8" s="17"/>
    </row>
    <row r="9" spans="1:20" ht="18" x14ac:dyDescent="0.35">
      <c r="A9" s="36"/>
      <c r="B9" s="37"/>
      <c r="C9" s="33" t="s">
        <v>43</v>
      </c>
      <c r="D9" s="30" t="s">
        <v>30</v>
      </c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47">
        <f t="shared" si="0"/>
        <v>0</v>
      </c>
      <c r="T9" s="17"/>
    </row>
    <row r="10" spans="1:20" ht="18" x14ac:dyDescent="0.35">
      <c r="A10" s="36"/>
      <c r="B10" s="37"/>
      <c r="C10" s="33" t="s">
        <v>31</v>
      </c>
      <c r="D10" s="30" t="s">
        <v>26</v>
      </c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47">
        <f t="shared" si="0"/>
        <v>0</v>
      </c>
      <c r="T10" s="17"/>
    </row>
    <row r="11" spans="1:20" ht="18" x14ac:dyDescent="0.35">
      <c r="A11" s="36"/>
      <c r="B11" s="39"/>
      <c r="C11" s="33" t="s">
        <v>32</v>
      </c>
      <c r="D11" s="30" t="s">
        <v>26</v>
      </c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47">
        <f t="shared" si="0"/>
        <v>0</v>
      </c>
      <c r="T11" s="17"/>
    </row>
    <row r="12" spans="1:20" ht="18" x14ac:dyDescent="0.35">
      <c r="A12" s="36"/>
      <c r="B12" s="39"/>
      <c r="C12" s="33" t="s">
        <v>33</v>
      </c>
      <c r="D12" s="30" t="s">
        <v>30</v>
      </c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47">
        <f t="shared" si="0"/>
        <v>0</v>
      </c>
      <c r="T12" s="17"/>
    </row>
    <row r="13" spans="1:20" ht="18" x14ac:dyDescent="0.35">
      <c r="A13" s="36"/>
      <c r="B13" s="39"/>
      <c r="C13" s="33" t="s">
        <v>34</v>
      </c>
      <c r="D13" s="30" t="s">
        <v>30</v>
      </c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47">
        <f t="shared" si="0"/>
        <v>0</v>
      </c>
      <c r="T13" s="17"/>
    </row>
    <row r="14" spans="1:20" ht="18" x14ac:dyDescent="0.35">
      <c r="A14" s="40"/>
      <c r="B14" s="41"/>
      <c r="C14" s="33" t="s">
        <v>8</v>
      </c>
      <c r="D14" s="30" t="s">
        <v>9</v>
      </c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47">
        <f t="shared" ref="S14:S31" si="1">SUM(E14:R14)</f>
        <v>0</v>
      </c>
      <c r="T14" s="17"/>
    </row>
    <row r="15" spans="1:20" ht="18" x14ac:dyDescent="0.35">
      <c r="A15" s="40"/>
      <c r="B15" s="31"/>
      <c r="C15" s="33" t="s">
        <v>10</v>
      </c>
      <c r="D15" s="30" t="s">
        <v>9</v>
      </c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47">
        <f t="shared" si="1"/>
        <v>0</v>
      </c>
      <c r="T15" s="17"/>
    </row>
    <row r="16" spans="1:20" ht="18" x14ac:dyDescent="0.35">
      <c r="A16" s="40"/>
      <c r="B16" s="31"/>
      <c r="C16" s="33" t="s">
        <v>35</v>
      </c>
      <c r="D16" s="30" t="s">
        <v>24</v>
      </c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47">
        <f t="shared" si="1"/>
        <v>0</v>
      </c>
      <c r="T16" s="17"/>
    </row>
    <row r="17" spans="1:20" ht="18" x14ac:dyDescent="0.35">
      <c r="A17" s="40"/>
      <c r="B17" s="31"/>
      <c r="C17" s="33" t="s">
        <v>36</v>
      </c>
      <c r="D17" s="30" t="s">
        <v>24</v>
      </c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47">
        <f t="shared" si="1"/>
        <v>0</v>
      </c>
      <c r="T17" s="17"/>
    </row>
    <row r="18" spans="1:20" ht="18" x14ac:dyDescent="0.35">
      <c r="A18" s="40"/>
      <c r="B18" s="31"/>
      <c r="C18" s="33" t="s">
        <v>37</v>
      </c>
      <c r="D18" s="30" t="s">
        <v>24</v>
      </c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47">
        <f t="shared" si="1"/>
        <v>0</v>
      </c>
      <c r="T18" s="17"/>
    </row>
    <row r="19" spans="1:20" ht="18" x14ac:dyDescent="0.35">
      <c r="A19" s="40"/>
      <c r="B19" s="31"/>
      <c r="C19" s="33" t="s">
        <v>38</v>
      </c>
      <c r="D19" s="30" t="s">
        <v>39</v>
      </c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47">
        <f t="shared" si="1"/>
        <v>0</v>
      </c>
      <c r="T19" s="17"/>
    </row>
    <row r="20" spans="1:20" ht="18" x14ac:dyDescent="0.35">
      <c r="A20" s="31"/>
      <c r="B20" s="31"/>
      <c r="C20" s="33" t="s">
        <v>5</v>
      </c>
      <c r="D20" s="30" t="s">
        <v>9</v>
      </c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47">
        <f t="shared" si="1"/>
        <v>0</v>
      </c>
      <c r="T20" s="28"/>
    </row>
    <row r="21" spans="1:20" ht="18" customHeight="1" x14ac:dyDescent="0.3">
      <c r="A21" s="52" t="s">
        <v>47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</row>
    <row r="22" spans="1:20" ht="18" customHeight="1" x14ac:dyDescent="0.35">
      <c r="A22" s="72"/>
      <c r="B22" s="73"/>
      <c r="C22" s="74" t="s">
        <v>50</v>
      </c>
      <c r="D22" s="74" t="s">
        <v>9</v>
      </c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47">
        <f t="shared" ref="S22" si="2">SUM(E22:R22)</f>
        <v>0</v>
      </c>
      <c r="T22" s="27"/>
    </row>
    <row r="23" spans="1:20" ht="18" x14ac:dyDescent="0.35">
      <c r="A23" s="42"/>
      <c r="B23" s="43"/>
      <c r="C23" s="33" t="s">
        <v>11</v>
      </c>
      <c r="D23" s="29" t="s">
        <v>24</v>
      </c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47">
        <f t="shared" si="1"/>
        <v>0</v>
      </c>
      <c r="T23" s="27"/>
    </row>
    <row r="24" spans="1:20" ht="18" x14ac:dyDescent="0.35">
      <c r="A24" s="42"/>
      <c r="B24" s="43"/>
      <c r="C24" s="33" t="s">
        <v>44</v>
      </c>
      <c r="D24" s="29" t="s">
        <v>45</v>
      </c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5"/>
      <c r="P24" s="26"/>
      <c r="Q24" s="25"/>
      <c r="R24" s="26"/>
      <c r="S24" s="47">
        <f t="shared" si="1"/>
        <v>0</v>
      </c>
      <c r="T24" s="27"/>
    </row>
    <row r="25" spans="1:20" ht="18" x14ac:dyDescent="0.35">
      <c r="A25" s="31"/>
      <c r="B25" s="41"/>
      <c r="C25" s="33" t="s">
        <v>40</v>
      </c>
      <c r="D25" s="29" t="s">
        <v>26</v>
      </c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47">
        <f t="shared" si="1"/>
        <v>0</v>
      </c>
      <c r="T25" s="28"/>
    </row>
    <row r="26" spans="1:20" ht="18" x14ac:dyDescent="0.35">
      <c r="A26" s="40"/>
      <c r="B26" s="41"/>
      <c r="C26" s="33" t="s">
        <v>12</v>
      </c>
      <c r="D26" s="30" t="s">
        <v>13</v>
      </c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47">
        <f t="shared" si="1"/>
        <v>0</v>
      </c>
      <c r="T26" s="17"/>
    </row>
    <row r="27" spans="1:20" ht="18" x14ac:dyDescent="0.35">
      <c r="A27" s="42"/>
      <c r="B27" s="43"/>
      <c r="C27" s="33" t="s">
        <v>14</v>
      </c>
      <c r="D27" s="30" t="s">
        <v>46</v>
      </c>
      <c r="E27" s="25"/>
      <c r="F27" s="26"/>
      <c r="G27" s="25"/>
      <c r="H27" s="26"/>
      <c r="I27" s="25"/>
      <c r="J27" s="26"/>
      <c r="K27" s="25"/>
      <c r="L27" s="26"/>
      <c r="M27" s="25"/>
      <c r="N27" s="26"/>
      <c r="O27" s="25"/>
      <c r="P27" s="26"/>
      <c r="Q27" s="25"/>
      <c r="R27" s="26"/>
      <c r="S27" s="47">
        <f t="shared" si="1"/>
        <v>0</v>
      </c>
      <c r="T27" s="27"/>
    </row>
    <row r="28" spans="1:20" ht="18" x14ac:dyDescent="0.35">
      <c r="A28" s="42"/>
      <c r="B28" s="43"/>
      <c r="C28" s="33" t="s">
        <v>15</v>
      </c>
      <c r="D28" s="30" t="s">
        <v>9</v>
      </c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47">
        <f t="shared" si="1"/>
        <v>0</v>
      </c>
      <c r="T28" s="27"/>
    </row>
    <row r="29" spans="1:20" ht="18" x14ac:dyDescent="0.35">
      <c r="A29" s="42"/>
      <c r="B29" s="43"/>
      <c r="C29" s="33" t="s">
        <v>49</v>
      </c>
      <c r="D29" s="30" t="s">
        <v>28</v>
      </c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47">
        <f t="shared" si="1"/>
        <v>0</v>
      </c>
      <c r="T29" s="27"/>
    </row>
    <row r="30" spans="1:20" ht="18" x14ac:dyDescent="0.35">
      <c r="A30" s="42"/>
      <c r="B30" s="44"/>
      <c r="C30" s="33" t="s">
        <v>48</v>
      </c>
      <c r="D30" s="30" t="s">
        <v>28</v>
      </c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47">
        <f t="shared" si="1"/>
        <v>0</v>
      </c>
      <c r="T30" s="27"/>
    </row>
    <row r="31" spans="1:20" ht="18.600000000000001" thickBot="1" x14ac:dyDescent="0.4">
      <c r="A31" s="45"/>
      <c r="B31" s="32"/>
      <c r="C31" s="70" t="s">
        <v>41</v>
      </c>
      <c r="D31" s="71" t="s">
        <v>24</v>
      </c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47">
        <f t="shared" si="1"/>
        <v>0</v>
      </c>
      <c r="T31" s="20"/>
    </row>
    <row r="32" spans="1:20" x14ac:dyDescent="0.3">
      <c r="B32"/>
      <c r="D32"/>
      <c r="E32"/>
      <c r="F32"/>
      <c r="G32"/>
      <c r="H32"/>
      <c r="I32"/>
      <c r="J32"/>
      <c r="K32"/>
      <c r="L32"/>
      <c r="M32"/>
      <c r="N32"/>
      <c r="O32"/>
      <c r="P32" s="5"/>
      <c r="Q32"/>
      <c r="R32"/>
      <c r="S32"/>
      <c r="T32"/>
    </row>
    <row r="33" spans="2:20" x14ac:dyDescent="0.3">
      <c r="B33"/>
      <c r="D33"/>
      <c r="E33"/>
      <c r="F33"/>
      <c r="G33"/>
      <c r="H33"/>
      <c r="I33"/>
      <c r="J33"/>
      <c r="K33"/>
      <c r="L33"/>
      <c r="M33"/>
      <c r="N33"/>
      <c r="O33"/>
      <c r="P33" s="5"/>
      <c r="Q33"/>
      <c r="R33"/>
      <c r="S33"/>
      <c r="T33"/>
    </row>
    <row r="34" spans="2:20" x14ac:dyDescent="0.3">
      <c r="B34"/>
      <c r="D34"/>
      <c r="E34"/>
      <c r="F34"/>
      <c r="G34"/>
      <c r="H34"/>
      <c r="I34"/>
      <c r="J34"/>
      <c r="K34"/>
      <c r="L34"/>
      <c r="M34"/>
      <c r="N34"/>
      <c r="O34"/>
      <c r="P34" s="5"/>
      <c r="Q34"/>
      <c r="R34"/>
      <c r="S34"/>
      <c r="T34"/>
    </row>
  </sheetData>
  <sortState ref="B3:Q7">
    <sortCondition ref="B3"/>
  </sortState>
  <mergeCells count="18">
    <mergeCell ref="J1:J2"/>
    <mergeCell ref="K1:K2"/>
    <mergeCell ref="E1:E2"/>
    <mergeCell ref="F1:F2"/>
    <mergeCell ref="A21:T21"/>
    <mergeCell ref="Q1:Q2"/>
    <mergeCell ref="R1:R2"/>
    <mergeCell ref="S1:S2"/>
    <mergeCell ref="T1:T2"/>
    <mergeCell ref="P1:P2"/>
    <mergeCell ref="A1:C2"/>
    <mergeCell ref="L1:L2"/>
    <mergeCell ref="M1:M2"/>
    <mergeCell ref="N1:N2"/>
    <mergeCell ref="O1:O2"/>
    <mergeCell ref="G1:G2"/>
    <mergeCell ref="H1:H2"/>
    <mergeCell ref="I1:I2"/>
  </mergeCells>
  <pageMargins left="0.51181102362204722" right="0.11811023622047245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2022-03-13T08:39:35Z</dcterms:modified>
</cp:coreProperties>
</file>