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B-Solo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2" l="1"/>
  <c r="S19" i="2"/>
  <c r="S11" i="2"/>
  <c r="S13" i="2"/>
  <c r="S5" i="2"/>
  <c r="S4" i="2"/>
  <c r="S15" i="2"/>
  <c r="S8" i="2" l="1"/>
  <c r="S9" i="2"/>
  <c r="S14" i="2"/>
  <c r="S18" i="2"/>
  <c r="S17" i="2"/>
  <c r="S7" i="2"/>
  <c r="S16" i="2"/>
  <c r="S12" i="2"/>
  <c r="S10" i="2"/>
  <c r="S6" i="2"/>
</calcChain>
</file>

<file path=xl/sharedStrings.xml><?xml version="1.0" encoding="utf-8"?>
<sst xmlns="http://schemas.openxmlformats.org/spreadsheetml/2006/main" count="58" uniqueCount="57">
  <si>
    <t>Platz</t>
  </si>
  <si>
    <t>#</t>
  </si>
  <si>
    <t>Punkte</t>
  </si>
  <si>
    <t>Gewertete Punkte</t>
  </si>
  <si>
    <t>Name</t>
  </si>
  <si>
    <t>Club(s)</t>
  </si>
  <si>
    <t>B-Lizenz Solo</t>
  </si>
  <si>
    <t xml:space="preserve">Jähn, Birger </t>
  </si>
  <si>
    <t>Hinck, Kenny</t>
  </si>
  <si>
    <t>MSG Jübek, MSG Weserland</t>
  </si>
  <si>
    <t>Sijbesma, Nynke</t>
  </si>
  <si>
    <t>MSC Moorwinkelsdamm</t>
  </si>
  <si>
    <t>Michaelis, Lando</t>
  </si>
  <si>
    <t>AC Rastede</t>
  </si>
  <si>
    <t>Schlimm, Till</t>
  </si>
  <si>
    <t>MF Niederelbe, MSC Nordhastedt</t>
  </si>
  <si>
    <t>AC Vechta</t>
  </si>
  <si>
    <t>MSC Brokstedt, MSC Nordhastedt</t>
  </si>
  <si>
    <t xml:space="preserve">Arndt, Rainer </t>
  </si>
  <si>
    <t xml:space="preserve">Ensing, Sem </t>
  </si>
  <si>
    <t>Wachs, Timo</t>
  </si>
  <si>
    <t>MSC Werlte</t>
  </si>
  <si>
    <t>Hegener, Marlon</t>
  </si>
  <si>
    <t>MSC Scheessel</t>
  </si>
  <si>
    <t>Loheider, Finn</t>
  </si>
  <si>
    <t>AMG Osnabrück</t>
  </si>
  <si>
    <t>Lück, Kevin</t>
  </si>
  <si>
    <t>AC Vechta, MSC Wagenfeld, MSC Cloppenburg</t>
  </si>
  <si>
    <t>Repschläger, Stefan</t>
  </si>
  <si>
    <t>MC Mecklenburgring Parchim</t>
  </si>
  <si>
    <t>Buchberger, Jens</t>
  </si>
  <si>
    <t>MF Niederelbe</t>
  </si>
  <si>
    <t>01.05. - Lübbenau</t>
  </si>
  <si>
    <t>1.</t>
  </si>
  <si>
    <t>2.</t>
  </si>
  <si>
    <t>3.</t>
  </si>
  <si>
    <t>26.05. - Lüdinghausen</t>
  </si>
  <si>
    <t>26.05. - Herxheim</t>
  </si>
  <si>
    <t>29.05. - Osnabrück</t>
  </si>
  <si>
    <t>4.</t>
  </si>
  <si>
    <t>5.</t>
  </si>
  <si>
    <t>Tebbe, Louis</t>
  </si>
  <si>
    <t>16.06. - Altrip</t>
  </si>
  <si>
    <t>19.06. - Hwechthausen</t>
  </si>
  <si>
    <t>7.</t>
  </si>
  <si>
    <t>Mannott, Sven</t>
  </si>
  <si>
    <t>MSC Schwarme</t>
  </si>
  <si>
    <t>03.07. - Mühldorf</t>
  </si>
  <si>
    <t>10.07. - Mulnshorn</t>
  </si>
  <si>
    <t>8.</t>
  </si>
  <si>
    <t>MSC Werlte, MSC Dohren</t>
  </si>
  <si>
    <t>23.07. - Werlte</t>
  </si>
  <si>
    <t>9.</t>
  </si>
  <si>
    <t>14.08. - Rastede</t>
  </si>
  <si>
    <t>04.09. - Berghaupten</t>
  </si>
  <si>
    <t>10.09. - Vechta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</si>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</sst>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3" borderId="8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/>
    <xf numFmtId="0" fontId="10" fillId="3" borderId="10" xfId="0" applyFont="1" applyFill="1" applyBorder="1" applyAlignment="1">
      <alignment horizontal="left" vertical="center"/>
    </xf>
    <xf numFmtId="0" fontId="11" fillId="0" borderId="1" xfId="0" applyFont="1" applyBorder="1"/>
    <xf numFmtId="0" fontId="13" fillId="0" borderId="1" xfId="0" applyFont="1" applyBorder="1"/>
    <xf numFmtId="0" fontId="14" fillId="0" borderId="1" xfId="0" applyFont="1" applyFill="1" applyBorder="1"/>
    <xf numFmtId="0" fontId="13" fillId="0" borderId="5" xfId="0" applyFont="1" applyBorder="1"/>
    <xf numFmtId="0" fontId="11" fillId="0" borderId="5" xfId="0" applyFont="1" applyBorder="1"/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textRotation="90" wrapText="1"/>
    </xf>
    <xf numFmtId="0" fontId="16" fillId="2" borderId="18" xfId="0" applyFont="1" applyFill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6" fillId="0" borderId="0" xfId="0" applyFont="1" applyBorder="1" applyAlignment="1">
      <alignment horizontal="center" textRotation="90" wrapText="1"/>
    </xf>
    <xf numFmtId="16" fontId="8" fillId="2" borderId="15" xfId="0" applyNumberFormat="1" applyFont="1" applyFill="1" applyBorder="1" applyAlignment="1">
      <alignment horizontal="center" textRotation="90" wrapText="1"/>
    </xf>
    <xf numFmtId="16" fontId="8" fillId="2" borderId="18" xfId="0" applyNumberFormat="1" applyFont="1" applyFill="1" applyBorder="1" applyAlignment="1">
      <alignment horizontal="center" textRotation="90" wrapText="1"/>
    </xf>
    <xf numFmtId="16" fontId="8" fillId="3" borderId="15" xfId="0" applyNumberFormat="1" applyFont="1" applyFill="1" applyBorder="1" applyAlignment="1">
      <alignment horizontal="center" textRotation="90" wrapText="1"/>
    </xf>
    <xf numFmtId="16" fontId="8" fillId="3" borderId="18" xfId="0" applyNumberFormat="1" applyFont="1" applyFill="1" applyBorder="1" applyAlignment="1">
      <alignment horizontal="center" textRotation="90" wrapText="1"/>
    </xf>
    <xf numFmtId="0" fontId="16" fillId="0" borderId="16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23" xfId="0" applyFont="1" applyBorder="1"/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  <xdr:twoCellAnchor editAs="oneCell">
    <xdr:from>
      <xdr:col>3</xdr:col>
      <xdr:colOff>784860</xdr:colOff>
      <xdr:row>0</xdr:row>
      <xdr:rowOff>144780</xdr:rowOff>
    </xdr:from>
    <xdr:to>
      <xdr:col>3</xdr:col>
      <xdr:colOff>2813968</xdr:colOff>
      <xdr:row>1</xdr:row>
      <xdr:rowOff>150584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5640" y="144780"/>
          <a:ext cx="2029108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3"/>
  <sheetViews>
    <sheetView showGridLines="0" tabSelected="1" view="pageLayout" topLeftCell="A3" zoomScaleNormal="100" workbookViewId="0">
      <selection activeCell="C14" sqref="C14"/>
    </sheetView>
  </sheetViews>
  <sheetFormatPr baseColWidth="10" defaultRowHeight="14.4" x14ac:dyDescent="0.3"/>
  <cols>
    <col min="1" max="1" width="4.33203125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54"/>
      <c r="B1" s="55"/>
      <c r="C1" s="55"/>
      <c r="D1" s="12">
        <v>2022</v>
      </c>
      <c r="E1" s="44" t="s">
        <v>32</v>
      </c>
      <c r="F1" s="46" t="s">
        <v>36</v>
      </c>
      <c r="G1" s="44" t="s">
        <v>37</v>
      </c>
      <c r="H1" s="46" t="s">
        <v>38</v>
      </c>
      <c r="I1" s="44" t="s">
        <v>42</v>
      </c>
      <c r="J1" s="46" t="s">
        <v>43</v>
      </c>
      <c r="K1" s="44" t="s">
        <v>47</v>
      </c>
      <c r="L1" s="46" t="s">
        <v>48</v>
      </c>
      <c r="M1" s="44" t="s">
        <v>51</v>
      </c>
      <c r="N1" s="46" t="s">
        <v>53</v>
      </c>
      <c r="O1" s="44" t="s">
        <v>54</v>
      </c>
      <c r="P1" s="52" t="s">
        <v>55</v>
      </c>
      <c r="Q1" s="44"/>
      <c r="R1" s="46"/>
      <c r="S1" s="48" t="s">
        <v>2</v>
      </c>
      <c r="T1" s="50" t="s">
        <v>3</v>
      </c>
    </row>
    <row r="2" spans="1:20" ht="100.05" customHeight="1" thickBot="1" x14ac:dyDescent="0.35">
      <c r="A2" s="56"/>
      <c r="B2" s="57"/>
      <c r="C2" s="57"/>
      <c r="D2" s="11" t="s">
        <v>6</v>
      </c>
      <c r="E2" s="45"/>
      <c r="F2" s="47"/>
      <c r="G2" s="45"/>
      <c r="H2" s="47"/>
      <c r="I2" s="45"/>
      <c r="J2" s="47"/>
      <c r="K2" s="45"/>
      <c r="L2" s="47"/>
      <c r="M2" s="45"/>
      <c r="N2" s="47"/>
      <c r="O2" s="45"/>
      <c r="P2" s="53"/>
      <c r="Q2" s="45"/>
      <c r="R2" s="47"/>
      <c r="S2" s="49"/>
      <c r="T2" s="51"/>
    </row>
    <row r="3" spans="1:20" s="4" customFormat="1" ht="19.95" customHeight="1" thickBot="1" x14ac:dyDescent="0.4">
      <c r="A3" s="7" t="s">
        <v>0</v>
      </c>
      <c r="B3" s="16" t="s">
        <v>1</v>
      </c>
      <c r="C3" s="17" t="s">
        <v>4</v>
      </c>
      <c r="D3" s="18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8" customHeight="1" x14ac:dyDescent="0.35">
      <c r="A4" s="33" t="s">
        <v>33</v>
      </c>
      <c r="B4" s="38">
        <v>14</v>
      </c>
      <c r="C4" s="21" t="s">
        <v>19</v>
      </c>
      <c r="D4" s="40" t="s">
        <v>16</v>
      </c>
      <c r="E4" s="27">
        <v>5</v>
      </c>
      <c r="F4" s="28">
        <v>5</v>
      </c>
      <c r="G4" s="27"/>
      <c r="H4" s="28">
        <v>0</v>
      </c>
      <c r="I4" s="27"/>
      <c r="J4" s="28">
        <v>5</v>
      </c>
      <c r="K4" s="27"/>
      <c r="L4" s="28">
        <v>5</v>
      </c>
      <c r="M4" s="27">
        <v>4</v>
      </c>
      <c r="N4" s="28"/>
      <c r="O4" s="27"/>
      <c r="P4" s="28"/>
      <c r="Q4" s="27"/>
      <c r="R4" s="28"/>
      <c r="S4" s="24">
        <f>SUM(E4:R4)</f>
        <v>24</v>
      </c>
      <c r="T4" s="13"/>
    </row>
    <row r="5" spans="1:20" ht="18" customHeight="1" x14ac:dyDescent="0.35">
      <c r="A5" s="34" t="s">
        <v>34</v>
      </c>
      <c r="B5" s="38">
        <v>22</v>
      </c>
      <c r="C5" s="20" t="s">
        <v>30</v>
      </c>
      <c r="D5" s="41" t="s">
        <v>31</v>
      </c>
      <c r="E5" s="29"/>
      <c r="F5" s="30">
        <v>4</v>
      </c>
      <c r="G5" s="29"/>
      <c r="H5" s="30">
        <v>5</v>
      </c>
      <c r="I5" s="29"/>
      <c r="J5" s="30">
        <v>4</v>
      </c>
      <c r="K5" s="29"/>
      <c r="L5" s="30"/>
      <c r="M5" s="29">
        <v>3</v>
      </c>
      <c r="N5" s="30"/>
      <c r="O5" s="29"/>
      <c r="P5" s="30"/>
      <c r="Q5" s="29"/>
      <c r="R5" s="30"/>
      <c r="S5" s="25">
        <f>SUM(E5:R5)</f>
        <v>16</v>
      </c>
      <c r="T5" s="14"/>
    </row>
    <row r="6" spans="1:20" ht="18" customHeight="1" x14ac:dyDescent="0.35">
      <c r="A6" s="34" t="s">
        <v>35</v>
      </c>
      <c r="B6" s="38">
        <v>2</v>
      </c>
      <c r="C6" s="21" t="s">
        <v>24</v>
      </c>
      <c r="D6" s="40" t="s">
        <v>25</v>
      </c>
      <c r="E6" s="29">
        <v>3</v>
      </c>
      <c r="F6" s="30">
        <v>3</v>
      </c>
      <c r="G6" s="29"/>
      <c r="H6" s="30">
        <v>1</v>
      </c>
      <c r="I6" s="29"/>
      <c r="J6" s="30">
        <v>3</v>
      </c>
      <c r="K6" s="29"/>
      <c r="L6" s="30">
        <v>3</v>
      </c>
      <c r="M6" s="29">
        <v>0</v>
      </c>
      <c r="N6" s="30"/>
      <c r="O6" s="29"/>
      <c r="P6" s="30">
        <v>2</v>
      </c>
      <c r="Q6" s="29"/>
      <c r="R6" s="30"/>
      <c r="S6" s="25">
        <f>SUM(E6:R6)</f>
        <v>15</v>
      </c>
      <c r="T6" s="14"/>
    </row>
    <row r="7" spans="1:20" ht="18" customHeight="1" x14ac:dyDescent="0.35">
      <c r="A7" s="34" t="s">
        <v>39</v>
      </c>
      <c r="B7" s="38">
        <v>1</v>
      </c>
      <c r="C7" s="21" t="s">
        <v>20</v>
      </c>
      <c r="D7" s="40" t="s">
        <v>21</v>
      </c>
      <c r="E7" s="29"/>
      <c r="F7" s="30"/>
      <c r="G7" s="29"/>
      <c r="H7" s="30">
        <v>4</v>
      </c>
      <c r="I7" s="29"/>
      <c r="J7" s="30"/>
      <c r="K7" s="29"/>
      <c r="L7" s="30"/>
      <c r="M7" s="29">
        <v>5</v>
      </c>
      <c r="N7" s="30"/>
      <c r="O7" s="29"/>
      <c r="P7" s="30">
        <v>4</v>
      </c>
      <c r="Q7" s="29"/>
      <c r="R7" s="30"/>
      <c r="S7" s="25">
        <f>SUM(E7:R7)</f>
        <v>13</v>
      </c>
      <c r="T7" s="14"/>
    </row>
    <row r="8" spans="1:20" ht="18" customHeight="1" x14ac:dyDescent="0.35">
      <c r="A8" s="34" t="s">
        <v>40</v>
      </c>
      <c r="B8" s="38">
        <v>10</v>
      </c>
      <c r="C8" s="20" t="s">
        <v>26</v>
      </c>
      <c r="D8" s="41" t="s">
        <v>27</v>
      </c>
      <c r="E8" s="29">
        <v>4</v>
      </c>
      <c r="F8" s="30">
        <v>1</v>
      </c>
      <c r="G8" s="29"/>
      <c r="H8" s="30">
        <v>0</v>
      </c>
      <c r="I8" s="29"/>
      <c r="J8" s="30">
        <v>1</v>
      </c>
      <c r="K8" s="29"/>
      <c r="L8" s="30">
        <v>1</v>
      </c>
      <c r="M8" s="29">
        <v>0</v>
      </c>
      <c r="N8" s="30">
        <v>3</v>
      </c>
      <c r="O8" s="29"/>
      <c r="P8" s="30">
        <v>3</v>
      </c>
      <c r="Q8" s="29"/>
      <c r="R8" s="30"/>
      <c r="S8" s="25">
        <f>SUM(E8:R8)</f>
        <v>13</v>
      </c>
      <c r="T8" s="14"/>
    </row>
    <row r="9" spans="1:20" ht="18" customHeight="1" x14ac:dyDescent="0.35">
      <c r="A9" s="35" t="s">
        <v>40</v>
      </c>
      <c r="B9" s="38">
        <v>9</v>
      </c>
      <c r="C9" s="58" t="s">
        <v>10</v>
      </c>
      <c r="D9" s="41" t="s">
        <v>11</v>
      </c>
      <c r="E9" s="29"/>
      <c r="F9" s="30"/>
      <c r="G9" s="29"/>
      <c r="H9" s="30"/>
      <c r="I9" s="29"/>
      <c r="J9" s="30"/>
      <c r="K9" s="29"/>
      <c r="L9" s="30"/>
      <c r="M9" s="29">
        <v>2</v>
      </c>
      <c r="N9" s="30">
        <v>5</v>
      </c>
      <c r="O9" s="29">
        <v>5</v>
      </c>
      <c r="P9" s="30"/>
      <c r="Q9" s="29"/>
      <c r="R9" s="30"/>
      <c r="S9" s="25">
        <f>SUM(E9:R9)</f>
        <v>12</v>
      </c>
      <c r="T9" s="14"/>
    </row>
    <row r="10" spans="1:20" ht="18" customHeight="1" x14ac:dyDescent="0.35">
      <c r="A10" s="34" t="s">
        <v>44</v>
      </c>
      <c r="B10" s="43">
        <v>4</v>
      </c>
      <c r="C10" s="21" t="s">
        <v>14</v>
      </c>
      <c r="D10" s="40" t="s">
        <v>15</v>
      </c>
      <c r="E10" s="29"/>
      <c r="F10" s="30"/>
      <c r="G10" s="29"/>
      <c r="H10" s="30"/>
      <c r="I10" s="29"/>
      <c r="J10" s="30">
        <v>2</v>
      </c>
      <c r="K10" s="29"/>
      <c r="L10" s="30">
        <v>2</v>
      </c>
      <c r="M10" s="29">
        <v>0</v>
      </c>
      <c r="N10" s="30">
        <v>4</v>
      </c>
      <c r="O10" s="29"/>
      <c r="P10" s="30"/>
      <c r="Q10" s="29"/>
      <c r="R10" s="30"/>
      <c r="S10" s="25">
        <f t="shared" ref="S4:S10" si="0">SUM(E10:R10)</f>
        <v>8</v>
      </c>
      <c r="T10" s="14"/>
    </row>
    <row r="11" spans="1:20" ht="18" customHeight="1" x14ac:dyDescent="0.35">
      <c r="A11" s="34" t="s">
        <v>49</v>
      </c>
      <c r="B11" s="42">
        <v>20</v>
      </c>
      <c r="C11" s="20" t="s">
        <v>45</v>
      </c>
      <c r="D11" s="19" t="s">
        <v>46</v>
      </c>
      <c r="E11" s="29"/>
      <c r="F11" s="30"/>
      <c r="G11" s="29"/>
      <c r="H11" s="30"/>
      <c r="I11" s="29"/>
      <c r="J11" s="30"/>
      <c r="K11" s="29"/>
      <c r="L11" s="30">
        <v>4</v>
      </c>
      <c r="M11" s="29">
        <v>1</v>
      </c>
      <c r="N11" s="30"/>
      <c r="O11" s="29"/>
      <c r="P11" s="30"/>
      <c r="Q11" s="29"/>
      <c r="R11" s="30"/>
      <c r="S11" s="25">
        <f t="shared" ref="S11:S13" si="1">SUM(E11:R11)</f>
        <v>5</v>
      </c>
      <c r="T11" s="14"/>
    </row>
    <row r="12" spans="1:20" ht="18" customHeight="1" x14ac:dyDescent="0.35">
      <c r="A12" s="34" t="s">
        <v>52</v>
      </c>
      <c r="B12" s="38">
        <v>3</v>
      </c>
      <c r="C12" s="21" t="s">
        <v>12</v>
      </c>
      <c r="D12" s="40" t="s">
        <v>13</v>
      </c>
      <c r="E12" s="29"/>
      <c r="F12" s="30">
        <v>0</v>
      </c>
      <c r="G12" s="29"/>
      <c r="H12" s="30">
        <v>0</v>
      </c>
      <c r="I12" s="29"/>
      <c r="J12" s="30">
        <v>0</v>
      </c>
      <c r="K12" s="29"/>
      <c r="L12" s="30">
        <v>0</v>
      </c>
      <c r="M12" s="29"/>
      <c r="N12" s="30">
        <v>2</v>
      </c>
      <c r="O12" s="29"/>
      <c r="P12" s="30">
        <v>1</v>
      </c>
      <c r="Q12" s="29"/>
      <c r="R12" s="30"/>
      <c r="S12" s="25">
        <f t="shared" si="1"/>
        <v>3</v>
      </c>
      <c r="T12" s="14"/>
    </row>
    <row r="13" spans="1:20" ht="18" customHeight="1" x14ac:dyDescent="0.35">
      <c r="A13" s="34" t="s">
        <v>56</v>
      </c>
      <c r="B13" s="42">
        <v>21</v>
      </c>
      <c r="C13" s="20" t="s">
        <v>41</v>
      </c>
      <c r="D13" s="19" t="s">
        <v>50</v>
      </c>
      <c r="E13" s="29"/>
      <c r="F13" s="30"/>
      <c r="G13" s="29"/>
      <c r="H13" s="30"/>
      <c r="I13" s="29">
        <v>1</v>
      </c>
      <c r="J13" s="30">
        <v>0</v>
      </c>
      <c r="K13" s="29">
        <v>0</v>
      </c>
      <c r="L13" s="30">
        <v>0</v>
      </c>
      <c r="M13" s="29">
        <v>0</v>
      </c>
      <c r="N13" s="30"/>
      <c r="O13" s="29">
        <v>0</v>
      </c>
      <c r="P13" s="30"/>
      <c r="Q13" s="29"/>
      <c r="R13" s="30"/>
      <c r="S13" s="25">
        <f t="shared" si="1"/>
        <v>1</v>
      </c>
      <c r="T13" s="14"/>
    </row>
    <row r="14" spans="1:20" ht="18" customHeight="1" x14ac:dyDescent="0.35">
      <c r="A14" s="39"/>
      <c r="B14" s="38">
        <v>8</v>
      </c>
      <c r="C14" s="20" t="s">
        <v>22</v>
      </c>
      <c r="D14" s="41" t="s">
        <v>23</v>
      </c>
      <c r="E14" s="29"/>
      <c r="F14" s="30"/>
      <c r="G14" s="29">
        <v>0</v>
      </c>
      <c r="H14" s="30">
        <v>0</v>
      </c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5">
        <f t="shared" ref="S14:S18" si="2">SUM(E14:R14)</f>
        <v>0</v>
      </c>
      <c r="T14" s="14"/>
    </row>
    <row r="15" spans="1:20" ht="18" customHeight="1" x14ac:dyDescent="0.35">
      <c r="A15" s="39"/>
      <c r="B15" s="38">
        <v>11</v>
      </c>
      <c r="C15" s="20" t="s">
        <v>28</v>
      </c>
      <c r="D15" s="41" t="s">
        <v>29</v>
      </c>
      <c r="E15" s="29"/>
      <c r="F15" s="30"/>
      <c r="G15" s="29"/>
      <c r="H15" s="30"/>
      <c r="I15" s="29"/>
      <c r="J15" s="30">
        <v>0</v>
      </c>
      <c r="K15" s="29"/>
      <c r="L15" s="30"/>
      <c r="M15" s="29"/>
      <c r="N15" s="30"/>
      <c r="O15" s="29"/>
      <c r="P15" s="30"/>
      <c r="Q15" s="29"/>
      <c r="R15" s="30"/>
      <c r="S15" s="25">
        <f t="shared" si="2"/>
        <v>0</v>
      </c>
      <c r="T15" s="14"/>
    </row>
    <row r="16" spans="1:20" ht="18" customHeight="1" x14ac:dyDescent="0.35">
      <c r="A16" s="39"/>
      <c r="B16" s="38">
        <v>5</v>
      </c>
      <c r="C16" s="21" t="s">
        <v>7</v>
      </c>
      <c r="D16" s="40" t="s">
        <v>17</v>
      </c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5">
        <f t="shared" si="2"/>
        <v>0</v>
      </c>
      <c r="T16" s="14"/>
    </row>
    <row r="17" spans="1:20" ht="18" customHeight="1" x14ac:dyDescent="0.35">
      <c r="A17" s="36"/>
      <c r="B17" s="38">
        <v>6</v>
      </c>
      <c r="C17" s="20" t="s">
        <v>18</v>
      </c>
      <c r="D17" s="41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5">
        <f t="shared" si="2"/>
        <v>0</v>
      </c>
      <c r="T17" s="14"/>
    </row>
    <row r="18" spans="1:20" ht="18" customHeight="1" x14ac:dyDescent="0.35">
      <c r="A18" s="36"/>
      <c r="B18" s="38">
        <v>7</v>
      </c>
      <c r="C18" s="20" t="s">
        <v>8</v>
      </c>
      <c r="D18" s="41" t="s">
        <v>9</v>
      </c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5">
        <f t="shared" si="2"/>
        <v>0</v>
      </c>
      <c r="T18" s="14"/>
    </row>
    <row r="19" spans="1:20" ht="18" customHeight="1" x14ac:dyDescent="0.35">
      <c r="A19" s="36"/>
      <c r="B19" s="20"/>
      <c r="C19" s="20"/>
      <c r="D19" s="19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5">
        <f t="shared" ref="S19:S20" si="3">SUM(E19:R19)</f>
        <v>0</v>
      </c>
      <c r="T19" s="14"/>
    </row>
    <row r="20" spans="1:20" ht="18" customHeight="1" thickBot="1" x14ac:dyDescent="0.4">
      <c r="A20" s="37"/>
      <c r="B20" s="22"/>
      <c r="C20" s="22"/>
      <c r="D20" s="23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26">
        <f t="shared" si="3"/>
        <v>0</v>
      </c>
      <c r="T20" s="15"/>
    </row>
    <row r="21" spans="1:20" x14ac:dyDescent="0.3">
      <c r="B21"/>
      <c r="D21"/>
      <c r="E21"/>
      <c r="F21"/>
      <c r="G21"/>
      <c r="H21"/>
      <c r="I21"/>
      <c r="J21"/>
      <c r="K21"/>
      <c r="L21"/>
      <c r="M21"/>
      <c r="N21"/>
      <c r="O21"/>
      <c r="P21" s="5"/>
      <c r="Q21"/>
      <c r="R21"/>
      <c r="S21"/>
      <c r="T21"/>
    </row>
    <row r="22" spans="1:20" x14ac:dyDescent="0.3">
      <c r="B22"/>
      <c r="D22"/>
      <c r="E22"/>
      <c r="F22"/>
      <c r="G22"/>
      <c r="H22"/>
      <c r="I22"/>
      <c r="J22"/>
      <c r="K22"/>
      <c r="L22"/>
      <c r="M22"/>
      <c r="N22"/>
      <c r="O22"/>
      <c r="P22" s="5"/>
      <c r="Q22"/>
      <c r="R22"/>
      <c r="S22"/>
      <c r="T22"/>
    </row>
    <row r="23" spans="1:20" x14ac:dyDescent="0.3">
      <c r="B23"/>
      <c r="D23"/>
      <c r="E23"/>
      <c r="F23"/>
      <c r="G23"/>
      <c r="H23"/>
      <c r="I23"/>
      <c r="J23"/>
      <c r="K23"/>
      <c r="L23"/>
      <c r="M23"/>
      <c r="N23"/>
      <c r="O23"/>
      <c r="P23" s="5"/>
      <c r="Q23"/>
      <c r="R23"/>
      <c r="S23"/>
      <c r="T23"/>
    </row>
  </sheetData>
  <sortState ref="B7:S8">
    <sortCondition ref="B7"/>
  </sortState>
  <mergeCells count="17">
    <mergeCell ref="A1:C2"/>
    <mergeCell ref="L1:L2"/>
    <mergeCell ref="M1:M2"/>
    <mergeCell ref="N1:N2"/>
    <mergeCell ref="O1:O2"/>
    <mergeCell ref="G1:G2"/>
    <mergeCell ref="H1:H2"/>
    <mergeCell ref="I1:I2"/>
    <mergeCell ref="J1:J2"/>
    <mergeCell ref="K1:K2"/>
    <mergeCell ref="E1:E2"/>
    <mergeCell ref="F1:F2"/>
    <mergeCell ref="Q1:Q2"/>
    <mergeCell ref="R1:R2"/>
    <mergeCell ref="S1:S2"/>
    <mergeCell ref="T1:T2"/>
    <mergeCell ref="P1:P2"/>
  </mergeCells>
  <pageMargins left="0.51181102362204722" right="0.11811023622047245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B-Solo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2022-09-11T09:19:55Z</dcterms:modified>
</cp:coreProperties>
</file>